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8"/>
  </bookViews>
  <sheets>
    <sheet name="Группа 1" sheetId="1" r:id="rId1"/>
    <sheet name="Группа 2" sheetId="4" r:id="rId2"/>
    <sheet name="Группа 3" sheetId="5" r:id="rId3"/>
    <sheet name="Группа 4" sheetId="6" r:id="rId4"/>
    <sheet name="Группа 5" sheetId="7" r:id="rId5"/>
    <sheet name="Группа 6" sheetId="8" r:id="rId6"/>
    <sheet name="Группа 7" sheetId="9" r:id="rId7"/>
    <sheet name="Сводная за квартал" sheetId="2" r:id="rId8"/>
    <sheet name="Лист3" sheetId="3" r:id="rId9"/>
  </sheets>
  <definedNames>
    <definedName name="_GoBack" localSheetId="6">'Группа 7'!$B$23</definedName>
    <definedName name="декабрь">Лист3!$A$9:$A$20</definedName>
    <definedName name="Месяцы">Лист3!$A$9:$A$20</definedName>
    <definedName name="Направленности">Лист3!$A$1:$A$4</definedName>
    <definedName name="социально_педагогическая">Лист3!$A$1:$A$4</definedName>
    <definedName name="художественная">Лист3!$A$1:$A$4</definedName>
    <definedName name="январь">Лист3!$A$9:$A$20</definedName>
  </definedNames>
  <calcPr calcId="125725"/>
</workbook>
</file>

<file path=xl/calcChain.xml><?xml version="1.0" encoding="utf-8"?>
<calcChain xmlns="http://schemas.openxmlformats.org/spreadsheetml/2006/main">
  <c r="AH29" i="4"/>
  <c r="AH28"/>
  <c r="AH27"/>
  <c r="AH26"/>
  <c r="AH25" i="9"/>
  <c r="AH24"/>
  <c r="AH23"/>
  <c r="AH22"/>
  <c r="AH21"/>
  <c r="AH20"/>
  <c r="AH19"/>
  <c r="AH18"/>
  <c r="AH17"/>
  <c r="AH16"/>
  <c r="AH15"/>
  <c r="AH14"/>
  <c r="AH13"/>
  <c r="AH12"/>
  <c r="AH11"/>
  <c r="AH10"/>
  <c r="AH9"/>
  <c r="AH26" s="1"/>
  <c r="AH27" i="8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28" s="1"/>
  <c r="AH28" i="7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29" s="1"/>
  <c r="AH17" i="6"/>
  <c r="AH16"/>
  <c r="AH15"/>
  <c r="AH14"/>
  <c r="AH13"/>
  <c r="AH12"/>
  <c r="AH11"/>
  <c r="AH10"/>
  <c r="AH9"/>
  <c r="AH18" s="1"/>
  <c r="AH20" i="5"/>
  <c r="AH19"/>
  <c r="AH18"/>
  <c r="AH17"/>
  <c r="AH16"/>
  <c r="AH15"/>
  <c r="AH14"/>
  <c r="AH13"/>
  <c r="AH12"/>
  <c r="AH11"/>
  <c r="AH10"/>
  <c r="AH9"/>
  <c r="AH21" s="1"/>
  <c r="AH25" i="4"/>
  <c r="AH24"/>
  <c r="AH23"/>
  <c r="AH22"/>
  <c r="AH21"/>
  <c r="AH20"/>
  <c r="AH19"/>
  <c r="AH18"/>
  <c r="AH17"/>
  <c r="AH16"/>
  <c r="AH15"/>
  <c r="AH14"/>
  <c r="AH13"/>
  <c r="AH12"/>
  <c r="AH11"/>
  <c r="AH10"/>
  <c r="AH9"/>
  <c r="AH30"/>
  <c r="AH33" i="1"/>
  <c r="AH32"/>
  <c r="AH31"/>
  <c r="AH30"/>
  <c r="AH29"/>
  <c r="AH28"/>
  <c r="AH27"/>
  <c r="AH26"/>
  <c r="AH25"/>
  <c r="AH24"/>
  <c r="AH23"/>
  <c r="AH15"/>
  <c r="AH20"/>
  <c r="AH22"/>
  <c r="AH21"/>
  <c r="AH19"/>
  <c r="AH18"/>
  <c r="AH17"/>
  <c r="AH16"/>
  <c r="AH14"/>
  <c r="AH12"/>
  <c r="AH13"/>
  <c r="AH11"/>
  <c r="AH10"/>
  <c r="AH9"/>
  <c r="AH34" s="1"/>
  <c r="C8" i="2" s="1"/>
</calcChain>
</file>

<file path=xl/sharedStrings.xml><?xml version="1.0" encoding="utf-8"?>
<sst xmlns="http://schemas.openxmlformats.org/spreadsheetml/2006/main" count="133" uniqueCount="44">
  <si>
    <t>Ф.И.О. педагога дополнительного образования:</t>
  </si>
  <si>
    <t>Направленность образовательной программы:</t>
  </si>
  <si>
    <t>Месяц:</t>
  </si>
  <si>
    <t>Количество часов в неделю:</t>
  </si>
  <si>
    <t>Ф.И.О. обучающегося</t>
  </si>
  <si>
    <t>Итого человеко-часов</t>
  </si>
  <si>
    <t>Количество часов в конкретный день месяца</t>
  </si>
  <si>
    <t xml:space="preserve">№ </t>
  </si>
  <si>
    <t>февраль</t>
  </si>
  <si>
    <t>Число человеко-часов пребывания:</t>
  </si>
  <si>
    <t>Количество обучающихся, осваивающих дополнительные образовательные программы:</t>
  </si>
  <si>
    <t xml:space="preserve">январь 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</si>
  <si>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</si>
  <si>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</si>
  <si>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</si>
  <si>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</si>
  <si>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</si>
  <si>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</si>
  <si>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</si>
  <si>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</si>
  <si>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</si>
  <si>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</si>
  <si>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Месяц: </t>
  </si>
  <si>
    <t>Расчет трудоемкости в человеко-часах</t>
  </si>
  <si>
    <t>социально-педагогическая</t>
  </si>
  <si>
    <t>техническая</t>
  </si>
  <si>
    <t>физкультурно-спортивная</t>
  </si>
  <si>
    <t>художественная</t>
  </si>
  <si>
    <t>Группа №1</t>
  </si>
  <si>
    <t>Итого человеко-часов в месяц:</t>
  </si>
  <si>
    <t xml:space="preserve"> Подпись педагога:</t>
  </si>
  <si>
    <t xml:space="preserve">    /                                      /</t>
  </si>
  <si>
    <t>Группа №2</t>
  </si>
  <si>
    <t>Группа №3</t>
  </si>
  <si>
    <t>Группа №4</t>
  </si>
  <si>
    <t>Группа №5</t>
  </si>
  <si>
    <t>Группа №6</t>
  </si>
  <si>
    <t>Группа №7</t>
  </si>
  <si>
    <t xml:space="preserve">Ф.И.О. педагога: </t>
  </si>
  <si>
    <t>9 часов</t>
  </si>
  <si>
    <t>18 часов</t>
  </si>
  <si>
    <t>27 часов</t>
  </si>
  <si>
    <t>36 часов</t>
  </si>
  <si>
    <t>Итоговый расчет трудоемкости в человеко-часах за 2 квартал 2018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</si>
</sst>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/>
    <xf numFmtId="0" fontId="5" fillId="0" borderId="0" xfId="0" applyFont="1" applyBorder="1" applyAlignment="1">
      <alignment vertical="top"/>
    </xf>
    <xf numFmtId="0" fontId="4" fillId="0" borderId="0" xfId="0" applyFont="1" applyFill="1" applyBorder="1" applyAlignment="1">
      <alignment horizontal="right" vertical="top" wrapText="1"/>
    </xf>
    <xf numFmtId="0" fontId="3" fillId="0" borderId="0" xfId="0" applyFont="1"/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5"/>
  <sheetViews>
    <sheetView workbookViewId="0">
      <selection activeCell="C4" sqref="C4:R4"/>
    </sheetView>
  </sheetViews>
  <sheetFormatPr defaultRowHeight="15"/>
  <cols>
    <col min="1" max="1" width="3.28515625" customWidth="1"/>
    <col min="2" max="2" width="35.28515625" customWidth="1"/>
    <col min="3" max="4" width="3" customWidth="1"/>
    <col min="5" max="7" width="2.85546875" customWidth="1"/>
    <col min="8" max="10" width="3" customWidth="1"/>
    <col min="11" max="11" width="2.85546875" customWidth="1"/>
    <col min="12" max="12" width="2.7109375" customWidth="1"/>
    <col min="13" max="13" width="3" customWidth="1"/>
    <col min="14" max="14" width="2.7109375" customWidth="1"/>
    <col min="15" max="16" width="2.85546875" customWidth="1"/>
    <col min="17" max="17" width="3" customWidth="1"/>
    <col min="18" max="18" width="2.85546875" customWidth="1"/>
    <col min="19" max="20" width="3" customWidth="1"/>
    <col min="21" max="21" width="2.85546875" customWidth="1"/>
    <col min="22" max="22" width="2.7109375" customWidth="1"/>
    <col min="23" max="24" width="2.85546875" customWidth="1"/>
    <col min="25" max="25" width="3" bestFit="1" customWidth="1"/>
    <col min="26" max="26" width="3" customWidth="1"/>
    <col min="27" max="27" width="3" bestFit="1" customWidth="1"/>
    <col min="28" max="33" width="3" customWidth="1"/>
    <col min="34" max="34" width="21.5703125" customWidth="1"/>
  </cols>
  <sheetData>
    <row r="1" spans="1:37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7">
      <c r="C2" s="9" t="s">
        <v>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3"/>
    </row>
    <row r="3" spans="1:37" ht="15.75" customHeight="1">
      <c r="C3" s="11" t="s">
        <v>2</v>
      </c>
      <c r="D3" s="11"/>
      <c r="E3" s="11"/>
      <c r="F3" s="11" t="s">
        <v>18</v>
      </c>
      <c r="G3" s="11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3"/>
      <c r="AJ3" s="2"/>
    </row>
    <row r="4" spans="1:37" ht="15.75"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25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3"/>
      <c r="AJ4" s="2"/>
      <c r="AK4" s="2"/>
    </row>
    <row r="5" spans="1:37" ht="15.75">
      <c r="C5" s="11" t="s">
        <v>28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3"/>
      <c r="AJ5" s="2"/>
      <c r="AK5" s="2"/>
    </row>
    <row r="6" spans="1:37">
      <c r="C6" s="11" t="s">
        <v>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3"/>
    </row>
    <row r="7" spans="1:37">
      <c r="I7" s="10" t="s">
        <v>6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7" ht="15.75" customHeight="1">
      <c r="A8" t="s">
        <v>7</v>
      </c>
      <c r="B8" s="1" t="s">
        <v>4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  <c r="AD8">
        <v>28</v>
      </c>
      <c r="AE8">
        <v>29</v>
      </c>
      <c r="AF8">
        <v>30</v>
      </c>
      <c r="AG8">
        <v>31</v>
      </c>
      <c r="AH8" t="s">
        <v>5</v>
      </c>
    </row>
    <row r="9" spans="1:37">
      <c r="A9" s="1">
        <v>1</v>
      </c>
      <c r="B9" s="4"/>
      <c r="AH9">
        <f t="shared" ref="AH9:AH33" si="0">SUM(C9:AG9)</f>
        <v>0</v>
      </c>
    </row>
    <row r="10" spans="1:37">
      <c r="A10" s="1">
        <v>2</v>
      </c>
      <c r="B10" s="4"/>
      <c r="AH10">
        <f t="shared" si="0"/>
        <v>0</v>
      </c>
    </row>
    <row r="11" spans="1:37">
      <c r="A11" s="1">
        <v>3</v>
      </c>
      <c r="B11" s="4"/>
      <c r="AH11">
        <f t="shared" si="0"/>
        <v>0</v>
      </c>
    </row>
    <row r="12" spans="1:37">
      <c r="A12" s="1">
        <v>4</v>
      </c>
      <c r="B12" s="4"/>
      <c r="AH12">
        <f t="shared" si="0"/>
        <v>0</v>
      </c>
    </row>
    <row r="13" spans="1:37">
      <c r="A13" s="1">
        <v>5</v>
      </c>
      <c r="B13" s="4"/>
      <c r="AH13">
        <f t="shared" si="0"/>
        <v>0</v>
      </c>
    </row>
    <row r="14" spans="1:37">
      <c r="A14" s="1">
        <v>6</v>
      </c>
      <c r="B14" s="4"/>
      <c r="AH14">
        <f t="shared" si="0"/>
        <v>0</v>
      </c>
    </row>
    <row r="15" spans="1:37">
      <c r="A15" s="1">
        <v>7</v>
      </c>
      <c r="B15" s="4"/>
      <c r="AH15">
        <f t="shared" si="0"/>
        <v>0</v>
      </c>
    </row>
    <row r="16" spans="1:37">
      <c r="A16" s="1">
        <v>8</v>
      </c>
      <c r="B16" s="4"/>
      <c r="AH16">
        <f t="shared" si="0"/>
        <v>0</v>
      </c>
    </row>
    <row r="17" spans="1:34">
      <c r="A17" s="1">
        <v>9</v>
      </c>
      <c r="B17" s="4"/>
      <c r="AH17">
        <f t="shared" si="0"/>
        <v>0</v>
      </c>
    </row>
    <row r="18" spans="1:34">
      <c r="A18" s="1">
        <v>10</v>
      </c>
      <c r="B18" s="4"/>
      <c r="AH18">
        <f t="shared" si="0"/>
        <v>0</v>
      </c>
    </row>
    <row r="19" spans="1:34">
      <c r="A19" s="1">
        <v>11</v>
      </c>
      <c r="B19" s="4"/>
      <c r="AH19">
        <f t="shared" si="0"/>
        <v>0</v>
      </c>
    </row>
    <row r="20" spans="1:34">
      <c r="A20" s="1">
        <v>12</v>
      </c>
      <c r="B20" s="4"/>
      <c r="AH20">
        <f t="shared" si="0"/>
        <v>0</v>
      </c>
    </row>
    <row r="21" spans="1:34">
      <c r="A21" s="1">
        <v>13</v>
      </c>
      <c r="B21" s="4"/>
      <c r="AH21">
        <f t="shared" si="0"/>
        <v>0</v>
      </c>
    </row>
    <row r="22" spans="1:34">
      <c r="A22" s="1">
        <v>14</v>
      </c>
      <c r="B22" s="4"/>
      <c r="AH22">
        <f t="shared" si="0"/>
        <v>0</v>
      </c>
    </row>
    <row r="23" spans="1:34">
      <c r="A23" s="1">
        <v>15</v>
      </c>
      <c r="B23" s="4"/>
      <c r="AH23">
        <f t="shared" si="0"/>
        <v>0</v>
      </c>
    </row>
    <row r="24" spans="1:34">
      <c r="A24" s="1">
        <v>16</v>
      </c>
      <c r="B24" s="4"/>
      <c r="AH24">
        <f t="shared" si="0"/>
        <v>0</v>
      </c>
    </row>
    <row r="25" spans="1:34">
      <c r="A25" s="1">
        <v>17</v>
      </c>
      <c r="B25" s="4"/>
      <c r="AH25">
        <f t="shared" si="0"/>
        <v>0</v>
      </c>
    </row>
    <row r="26" spans="1:34">
      <c r="A26" s="1">
        <v>18</v>
      </c>
      <c r="B26" s="4"/>
      <c r="V26" s="3"/>
      <c r="W26" s="3"/>
      <c r="Y26" s="3"/>
      <c r="Z26" s="3"/>
      <c r="AA26" s="3"/>
      <c r="AC26" s="3"/>
      <c r="AD26" s="3"/>
      <c r="AF26" s="3"/>
      <c r="AG26" s="3"/>
      <c r="AH26" s="3">
        <f t="shared" si="0"/>
        <v>0</v>
      </c>
    </row>
    <row r="27" spans="1:34">
      <c r="A27" s="1">
        <v>19</v>
      </c>
      <c r="B27" s="4"/>
      <c r="AH27">
        <f t="shared" si="0"/>
        <v>0</v>
      </c>
    </row>
    <row r="28" spans="1:34">
      <c r="A28" s="1">
        <v>20</v>
      </c>
      <c r="B28" s="4"/>
      <c r="AH28">
        <f t="shared" si="0"/>
        <v>0</v>
      </c>
    </row>
    <row r="29" spans="1:34">
      <c r="A29" s="1">
        <v>21</v>
      </c>
      <c r="B29" s="4"/>
      <c r="AH29">
        <f t="shared" si="0"/>
        <v>0</v>
      </c>
    </row>
    <row r="30" spans="1:34">
      <c r="A30" s="1">
        <v>22</v>
      </c>
      <c r="B30" s="4"/>
      <c r="AH30">
        <f t="shared" si="0"/>
        <v>0</v>
      </c>
    </row>
    <row r="31" spans="1:34">
      <c r="A31" s="1">
        <v>23</v>
      </c>
      <c r="B31" s="4"/>
      <c r="AH31">
        <f t="shared" si="0"/>
        <v>0</v>
      </c>
    </row>
    <row r="32" spans="1:34">
      <c r="A32" s="1">
        <v>24</v>
      </c>
      <c r="B32" s="4"/>
      <c r="AH32">
        <f t="shared" si="0"/>
        <v>0</v>
      </c>
    </row>
    <row r="33" spans="1:34">
      <c r="A33" s="1">
        <v>25</v>
      </c>
      <c r="B33" s="4"/>
      <c r="AH33">
        <f t="shared" si="0"/>
        <v>0</v>
      </c>
    </row>
    <row r="34" spans="1:34">
      <c r="B34" s="5"/>
      <c r="C34" s="12" t="s">
        <v>29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6">
        <f>SUM(AH9:AH33)</f>
        <v>0</v>
      </c>
    </row>
    <row r="35" spans="1:34">
      <c r="B35" s="7"/>
      <c r="V35" s="9" t="s">
        <v>30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t="s">
        <v>31</v>
      </c>
    </row>
  </sheetData>
  <mergeCells count="12">
    <mergeCell ref="A1:AH1"/>
    <mergeCell ref="F3:L3"/>
    <mergeCell ref="M3:AG3"/>
    <mergeCell ref="S4:AG4"/>
    <mergeCell ref="C2:AG2"/>
    <mergeCell ref="V35:AG35"/>
    <mergeCell ref="I7:Z7"/>
    <mergeCell ref="C5:AG5"/>
    <mergeCell ref="C6:AG6"/>
    <mergeCell ref="C3:E3"/>
    <mergeCell ref="C4:R4"/>
    <mergeCell ref="C34:AG34"/>
  </mergeCells>
  <phoneticPr fontId="2" type="noConversion"/>
  <dataValidations count="5">
    <dataValidation allowBlank="1" sqref="AH4"/>
    <dataValidation type="list" allowBlank="1" showInputMessage="1" showErrorMessage="1" error="Данные можно выбирать только из списка!" prompt="Выберите название направленности из списка, нажав на стрелку" sqref="S4:AG4">
      <formula1>Лист3!$A$1:$A$4</formula1>
    </dataValidation>
    <dataValidation allowBlank="1" showErrorMessage="1" sqref="C4:R4"/>
    <dataValidation type="list" allowBlank="1" showInputMessage="1" showErrorMessage="1" error="Данные можно выбирать только из списка!" prompt="Выберите название месяца из списка, нажав на стрелку" sqref="F3:L3">
      <formula1>Лист3!$A$9:$A$20</formula1>
    </dataValidation>
    <dataValidation allowBlank="1" error="Данные можно выбирать только из списка!" prompt="Выберите название месяца из списка, нажав на стрелку" sqref="C3:E3"/>
  </dataValidations>
  <printOptions gridLines="1"/>
  <pageMargins left="0.31496062992125984" right="0.35433070866141736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3"/>
  <sheetViews>
    <sheetView workbookViewId="0">
      <selection activeCell="S4" sqref="S4:AG4"/>
    </sheetView>
  </sheetViews>
  <sheetFormatPr defaultRowHeight="15"/>
  <cols>
    <col min="1" max="1" width="3.28515625" customWidth="1"/>
    <col min="2" max="2" width="32.85546875" customWidth="1"/>
    <col min="3" max="4" width="3" customWidth="1"/>
    <col min="5" max="7" width="2.85546875" customWidth="1"/>
    <col min="8" max="10" width="3" customWidth="1"/>
    <col min="11" max="11" width="2.85546875" customWidth="1"/>
    <col min="12" max="12" width="2.7109375" customWidth="1"/>
    <col min="13" max="13" width="3" customWidth="1"/>
    <col min="14" max="14" width="2.7109375" customWidth="1"/>
    <col min="15" max="16" width="2.85546875" customWidth="1"/>
    <col min="17" max="17" width="3" customWidth="1"/>
    <col min="18" max="18" width="2.85546875" customWidth="1"/>
    <col min="19" max="20" width="3" customWidth="1"/>
    <col min="21" max="21" width="2.85546875" customWidth="1"/>
    <col min="22" max="22" width="2.7109375" customWidth="1"/>
    <col min="23" max="24" width="2.85546875" customWidth="1"/>
    <col min="25" max="25" width="3.140625" customWidth="1"/>
    <col min="26" max="26" width="3" customWidth="1"/>
    <col min="27" max="27" width="3.140625" customWidth="1"/>
    <col min="28" max="33" width="3" customWidth="1"/>
    <col min="34" max="34" width="21.5703125" customWidth="1"/>
  </cols>
  <sheetData>
    <row r="1" spans="1:37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7"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3"/>
    </row>
    <row r="3" spans="1:37" ht="15.75" customHeight="1">
      <c r="C3" s="11" t="s">
        <v>2</v>
      </c>
      <c r="D3" s="11"/>
      <c r="E3" s="11"/>
      <c r="F3" s="11" t="s">
        <v>18</v>
      </c>
      <c r="G3" s="11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3"/>
      <c r="AJ3" s="2"/>
    </row>
    <row r="4" spans="1:37" ht="15.75"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24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3"/>
      <c r="AJ4" s="2"/>
      <c r="AK4" s="2"/>
    </row>
    <row r="5" spans="1:37" ht="15.75">
      <c r="C5" s="11" t="s">
        <v>32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3"/>
      <c r="AJ5" s="2"/>
      <c r="AK5" s="2"/>
    </row>
    <row r="6" spans="1:37">
      <c r="C6" s="11" t="s">
        <v>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3"/>
    </row>
    <row r="7" spans="1:37">
      <c r="I7" s="10" t="s">
        <v>6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7" ht="15.75" customHeight="1">
      <c r="A8" t="s">
        <v>7</v>
      </c>
      <c r="B8" s="1" t="s">
        <v>4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  <c r="AD8">
        <v>28</v>
      </c>
      <c r="AE8">
        <v>29</v>
      </c>
      <c r="AF8">
        <v>30</v>
      </c>
      <c r="AG8">
        <v>31</v>
      </c>
      <c r="AH8" t="s">
        <v>5</v>
      </c>
    </row>
    <row r="9" spans="1:37">
      <c r="A9" s="1">
        <v>1</v>
      </c>
      <c r="B9" s="4"/>
      <c r="AH9">
        <f t="shared" ref="AH9:AH25" si="0">SUM(C9:AG9)</f>
        <v>0</v>
      </c>
    </row>
    <row r="10" spans="1:37">
      <c r="A10" s="1">
        <v>2</v>
      </c>
      <c r="B10" s="4"/>
      <c r="AH10">
        <f t="shared" si="0"/>
        <v>0</v>
      </c>
    </row>
    <row r="11" spans="1:37">
      <c r="A11" s="1">
        <v>3</v>
      </c>
      <c r="B11" s="4"/>
      <c r="AH11">
        <f t="shared" si="0"/>
        <v>0</v>
      </c>
    </row>
    <row r="12" spans="1:37">
      <c r="A12" s="1">
        <v>4</v>
      </c>
      <c r="B12" s="4"/>
      <c r="AH12">
        <f t="shared" si="0"/>
        <v>0</v>
      </c>
    </row>
    <row r="13" spans="1:37">
      <c r="A13" s="1">
        <v>5</v>
      </c>
      <c r="B13" s="4"/>
      <c r="AH13">
        <f t="shared" si="0"/>
        <v>0</v>
      </c>
    </row>
    <row r="14" spans="1:37">
      <c r="A14" s="1">
        <v>6</v>
      </c>
      <c r="B14" s="4"/>
      <c r="AH14">
        <f t="shared" si="0"/>
        <v>0</v>
      </c>
    </row>
    <row r="15" spans="1:37">
      <c r="A15" s="1">
        <v>7</v>
      </c>
      <c r="B15" s="4"/>
      <c r="AH15">
        <f t="shared" si="0"/>
        <v>0</v>
      </c>
    </row>
    <row r="16" spans="1:37">
      <c r="A16" s="1">
        <v>8</v>
      </c>
      <c r="B16" s="4"/>
      <c r="AH16">
        <f t="shared" si="0"/>
        <v>0</v>
      </c>
    </row>
    <row r="17" spans="1:34">
      <c r="A17" s="1">
        <v>9</v>
      </c>
      <c r="B17" s="4"/>
      <c r="AH17">
        <f t="shared" si="0"/>
        <v>0</v>
      </c>
    </row>
    <row r="18" spans="1:34">
      <c r="A18" s="1">
        <v>10</v>
      </c>
      <c r="B18" s="4"/>
      <c r="AH18">
        <f t="shared" si="0"/>
        <v>0</v>
      </c>
    </row>
    <row r="19" spans="1:34">
      <c r="A19" s="1">
        <v>11</v>
      </c>
      <c r="B19" s="4"/>
      <c r="AH19">
        <f t="shared" si="0"/>
        <v>0</v>
      </c>
    </row>
    <row r="20" spans="1:34">
      <c r="A20" s="1">
        <v>12</v>
      </c>
      <c r="B20" s="4"/>
      <c r="AH20">
        <f t="shared" si="0"/>
        <v>0</v>
      </c>
    </row>
    <row r="21" spans="1:34">
      <c r="A21" s="1">
        <v>13</v>
      </c>
      <c r="B21" s="4"/>
      <c r="AH21">
        <f t="shared" si="0"/>
        <v>0</v>
      </c>
    </row>
    <row r="22" spans="1:34">
      <c r="A22" s="1">
        <v>14</v>
      </c>
      <c r="B22" s="4"/>
      <c r="AH22">
        <f t="shared" si="0"/>
        <v>0</v>
      </c>
    </row>
    <row r="23" spans="1:34">
      <c r="A23" s="1">
        <v>15</v>
      </c>
      <c r="B23" s="4"/>
      <c r="V23" s="3"/>
      <c r="W23" s="3"/>
      <c r="X23" s="3"/>
      <c r="Y23" s="3"/>
      <c r="AA23" s="3"/>
      <c r="AC23" s="3"/>
      <c r="AD23" s="3"/>
      <c r="AE23" s="3"/>
      <c r="AF23" s="3"/>
      <c r="AG23" s="3"/>
      <c r="AH23">
        <f t="shared" si="0"/>
        <v>0</v>
      </c>
    </row>
    <row r="24" spans="1:34">
      <c r="A24" s="1">
        <v>16</v>
      </c>
      <c r="B24" s="4"/>
      <c r="AH24">
        <f t="shared" si="0"/>
        <v>0</v>
      </c>
    </row>
    <row r="25" spans="1:34">
      <c r="A25" s="1">
        <v>17</v>
      </c>
      <c r="B25" s="4"/>
      <c r="AH25">
        <f t="shared" si="0"/>
        <v>0</v>
      </c>
    </row>
    <row r="26" spans="1:34">
      <c r="A26" s="1">
        <v>18</v>
      </c>
      <c r="B26" s="4"/>
      <c r="AH26">
        <f>SUM(C26:AG26)</f>
        <v>0</v>
      </c>
    </row>
    <row r="27" spans="1:34">
      <c r="A27" s="1">
        <v>19</v>
      </c>
      <c r="B27" s="4"/>
      <c r="AH27">
        <f>SUM(C27:AG27)</f>
        <v>0</v>
      </c>
    </row>
    <row r="28" spans="1:34">
      <c r="A28" s="1">
        <v>20</v>
      </c>
      <c r="B28" s="4"/>
      <c r="AH28">
        <f>SUM(C28:AG28)</f>
        <v>0</v>
      </c>
    </row>
    <row r="29" spans="1:34">
      <c r="A29" s="1">
        <v>21</v>
      </c>
      <c r="B29" s="4"/>
      <c r="AH29">
        <f>SUM(C29:AG29)</f>
        <v>0</v>
      </c>
    </row>
    <row r="30" spans="1:34">
      <c r="B30" s="5"/>
      <c r="C30" s="12" t="s">
        <v>29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6">
        <f>SUM(AH9:AH29)</f>
        <v>0</v>
      </c>
    </row>
    <row r="31" spans="1:34">
      <c r="B31" s="7"/>
      <c r="V31" s="9" t="s">
        <v>30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t="s">
        <v>31</v>
      </c>
    </row>
    <row r="33" spans="2:2">
      <c r="B33" s="7"/>
    </row>
  </sheetData>
  <mergeCells count="12">
    <mergeCell ref="C4:R4"/>
    <mergeCell ref="S4:AG4"/>
    <mergeCell ref="A1:AH1"/>
    <mergeCell ref="C2:AG2"/>
    <mergeCell ref="C3:E3"/>
    <mergeCell ref="F3:L3"/>
    <mergeCell ref="M3:AG3"/>
    <mergeCell ref="V31:AG31"/>
    <mergeCell ref="C5:AG5"/>
    <mergeCell ref="C6:AG6"/>
    <mergeCell ref="I7:Z7"/>
    <mergeCell ref="C30:AG30"/>
  </mergeCells>
  <phoneticPr fontId="2" type="noConversion"/>
  <dataValidations count="5">
    <dataValidation allowBlank="1" showErrorMessage="1" sqref="C4:R4"/>
    <dataValidation allowBlank="1" error="Данные можно выбирать только из списка!" prompt="Выберите название месяца из списка, нажав на стрелку" sqref="C3:E3"/>
    <dataValidation type="list" allowBlank="1" showInputMessage="1" showErrorMessage="1" error="Данные можно выбирать только из списка!" prompt="Выберите название направленности из списка, нажав на стрелку" sqref="S4:AG4">
      <formula1>Лист3!$A$1:$A$4</formula1>
    </dataValidation>
    <dataValidation allowBlank="1" sqref="AH4"/>
    <dataValidation type="list" allowBlank="1" showInputMessage="1" showErrorMessage="1" error="Данные можно выбирать только из списка!" prompt="Выберите название месяца из списка, нажав на стрелку" sqref="F3:L3">
      <formula1>Лист3!$A$9:$A$20</formula1>
    </dataValidation>
  </dataValidations>
  <printOptions gridLines="1"/>
  <pageMargins left="0.31496062992125984" right="0.35433070866141736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2"/>
  <sheetViews>
    <sheetView workbookViewId="0">
      <selection activeCell="O12" sqref="O12"/>
    </sheetView>
  </sheetViews>
  <sheetFormatPr defaultRowHeight="15"/>
  <cols>
    <col min="1" max="1" width="3.28515625" customWidth="1"/>
    <col min="2" max="2" width="37.140625" customWidth="1"/>
    <col min="3" max="4" width="3" customWidth="1"/>
    <col min="5" max="7" width="2.85546875" customWidth="1"/>
    <col min="8" max="10" width="3" customWidth="1"/>
    <col min="11" max="11" width="2.85546875" customWidth="1"/>
    <col min="12" max="12" width="2.7109375" customWidth="1"/>
    <col min="13" max="13" width="3" customWidth="1"/>
    <col min="14" max="14" width="2.7109375" customWidth="1"/>
    <col min="15" max="16" width="2.85546875" customWidth="1"/>
    <col min="17" max="17" width="3" customWidth="1"/>
    <col min="18" max="18" width="2.85546875" customWidth="1"/>
    <col min="19" max="20" width="3" customWidth="1"/>
    <col min="21" max="21" width="2.85546875" customWidth="1"/>
    <col min="22" max="22" width="2.7109375" customWidth="1"/>
    <col min="23" max="24" width="2.85546875" customWidth="1"/>
    <col min="25" max="25" width="3.140625" customWidth="1"/>
    <col min="26" max="26" width="3" customWidth="1"/>
    <col min="27" max="27" width="3.140625" customWidth="1"/>
    <col min="28" max="33" width="3" customWidth="1"/>
    <col min="34" max="34" width="21.5703125" customWidth="1"/>
  </cols>
  <sheetData>
    <row r="1" spans="1:37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7"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3"/>
    </row>
    <row r="3" spans="1:37" ht="15.75" customHeight="1">
      <c r="C3" s="11" t="s">
        <v>2</v>
      </c>
      <c r="D3" s="11"/>
      <c r="E3" s="11"/>
      <c r="F3" s="11" t="s">
        <v>18</v>
      </c>
      <c r="G3" s="11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3"/>
      <c r="AJ3" s="2"/>
    </row>
    <row r="4" spans="1:37" ht="15.75"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27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3"/>
      <c r="AJ4" s="2"/>
      <c r="AK4" s="2"/>
    </row>
    <row r="5" spans="1:37" ht="15.75">
      <c r="C5" s="11" t="s">
        <v>33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3"/>
      <c r="AJ5" s="2"/>
      <c r="AK5" s="2"/>
    </row>
    <row r="6" spans="1:37">
      <c r="C6" s="11" t="s">
        <v>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3"/>
    </row>
    <row r="7" spans="1:37">
      <c r="I7" s="10" t="s">
        <v>6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7" ht="15.75" customHeight="1">
      <c r="A8" t="s">
        <v>7</v>
      </c>
      <c r="B8" s="1" t="s">
        <v>4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  <c r="AD8">
        <v>28</v>
      </c>
      <c r="AE8">
        <v>29</v>
      </c>
      <c r="AF8">
        <v>30</v>
      </c>
      <c r="AG8">
        <v>31</v>
      </c>
      <c r="AH8" t="s">
        <v>5</v>
      </c>
    </row>
    <row r="9" spans="1:37">
      <c r="A9" s="1">
        <v>1</v>
      </c>
      <c r="B9" s="4"/>
      <c r="AH9">
        <f t="shared" ref="AH9:AH20" si="0">SUM(C9:AG9)</f>
        <v>0</v>
      </c>
    </row>
    <row r="10" spans="1:37">
      <c r="A10" s="1">
        <v>2</v>
      </c>
      <c r="B10" s="4"/>
      <c r="AH10">
        <f t="shared" si="0"/>
        <v>0</v>
      </c>
    </row>
    <row r="11" spans="1:37">
      <c r="A11" s="1">
        <v>3</v>
      </c>
      <c r="B11" s="4"/>
      <c r="AH11">
        <f t="shared" si="0"/>
        <v>0</v>
      </c>
    </row>
    <row r="12" spans="1:37">
      <c r="A12" s="1">
        <v>4</v>
      </c>
      <c r="B12" s="4"/>
      <c r="AH12">
        <f t="shared" si="0"/>
        <v>0</v>
      </c>
    </row>
    <row r="13" spans="1:37">
      <c r="A13" s="1">
        <v>5</v>
      </c>
      <c r="B13" s="4"/>
      <c r="AH13">
        <f t="shared" si="0"/>
        <v>0</v>
      </c>
    </row>
    <row r="14" spans="1:37">
      <c r="A14" s="1">
        <v>6</v>
      </c>
      <c r="B14" s="4"/>
      <c r="AH14">
        <f t="shared" si="0"/>
        <v>0</v>
      </c>
    </row>
    <row r="15" spans="1:37">
      <c r="A15" s="1">
        <v>7</v>
      </c>
      <c r="B15" s="4"/>
      <c r="AH15">
        <f t="shared" si="0"/>
        <v>0</v>
      </c>
    </row>
    <row r="16" spans="1:37">
      <c r="A16" s="1">
        <v>8</v>
      </c>
      <c r="B16" s="4"/>
      <c r="AH16">
        <f t="shared" si="0"/>
        <v>0</v>
      </c>
    </row>
    <row r="17" spans="1:34">
      <c r="A17" s="1">
        <v>9</v>
      </c>
      <c r="B17" s="4"/>
      <c r="AH17">
        <f t="shared" si="0"/>
        <v>0</v>
      </c>
    </row>
    <row r="18" spans="1:34">
      <c r="A18" s="1">
        <v>10</v>
      </c>
      <c r="B18" s="4"/>
      <c r="AH18">
        <f t="shared" si="0"/>
        <v>0</v>
      </c>
    </row>
    <row r="19" spans="1:34">
      <c r="A19" s="1">
        <v>11</v>
      </c>
      <c r="B19" s="4"/>
      <c r="AH19">
        <f t="shared" si="0"/>
        <v>0</v>
      </c>
    </row>
    <row r="20" spans="1:34">
      <c r="A20" s="1">
        <v>12</v>
      </c>
      <c r="B20" s="4"/>
      <c r="AH20">
        <f t="shared" si="0"/>
        <v>0</v>
      </c>
    </row>
    <row r="21" spans="1:34">
      <c r="B21" s="5"/>
      <c r="C21" s="12" t="s">
        <v>29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6">
        <f>SUM(AH9:AH20)</f>
        <v>0</v>
      </c>
    </row>
    <row r="22" spans="1:34">
      <c r="B22" s="7"/>
      <c r="V22" s="9" t="s">
        <v>30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t="s">
        <v>31</v>
      </c>
    </row>
  </sheetData>
  <mergeCells count="12">
    <mergeCell ref="C4:R4"/>
    <mergeCell ref="S4:AG4"/>
    <mergeCell ref="A1:AH1"/>
    <mergeCell ref="C2:AG2"/>
    <mergeCell ref="C3:E3"/>
    <mergeCell ref="F3:L3"/>
    <mergeCell ref="M3:AG3"/>
    <mergeCell ref="V22:AG22"/>
    <mergeCell ref="C5:AG5"/>
    <mergeCell ref="C6:AG6"/>
    <mergeCell ref="I7:Z7"/>
    <mergeCell ref="C21:AG21"/>
  </mergeCells>
  <phoneticPr fontId="2" type="noConversion"/>
  <dataValidations count="5">
    <dataValidation allowBlank="1" showErrorMessage="1" sqref="C4:R4"/>
    <dataValidation allowBlank="1" error="Данные можно выбирать только из списка!" prompt="Выберите название месяца из списка, нажав на стрелку" sqref="C3:E3"/>
    <dataValidation type="list" allowBlank="1" showInputMessage="1" showErrorMessage="1" error="Данные можно выбирать только из списка!" prompt="Выберите название направленности из списка, нажав на стрелку" sqref="S4:AG4">
      <formula1>Лист3!$A$1:$A$4</formula1>
    </dataValidation>
    <dataValidation allowBlank="1" sqref="AH4"/>
    <dataValidation type="list" allowBlank="1" showInputMessage="1" showErrorMessage="1" error="Данные можно выбирать только из списка!" prompt="Выберите название месяца из списка, нажав на стрелку" sqref="F3:L3">
      <formula1>Лист3!$A$9:$A$20</formula1>
    </dataValidation>
  </dataValidations>
  <printOptions gridLines="1"/>
  <pageMargins left="0.31496062992125984" right="0.35433070866141736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9"/>
  <sheetViews>
    <sheetView workbookViewId="0">
      <selection activeCell="S4" sqref="S4:AG4"/>
    </sheetView>
  </sheetViews>
  <sheetFormatPr defaultRowHeight="15"/>
  <cols>
    <col min="1" max="1" width="3.28515625" customWidth="1"/>
    <col min="2" max="2" width="36.42578125" customWidth="1"/>
    <col min="3" max="4" width="3" customWidth="1"/>
    <col min="5" max="7" width="2.85546875" customWidth="1"/>
    <col min="8" max="10" width="3" customWidth="1"/>
    <col min="11" max="11" width="2.85546875" customWidth="1"/>
    <col min="12" max="12" width="2.7109375" customWidth="1"/>
    <col min="13" max="13" width="3" customWidth="1"/>
    <col min="14" max="14" width="2.7109375" customWidth="1"/>
    <col min="15" max="16" width="2.85546875" customWidth="1"/>
    <col min="17" max="17" width="3" customWidth="1"/>
    <col min="18" max="18" width="2.85546875" customWidth="1"/>
    <col min="19" max="20" width="3" customWidth="1"/>
    <col min="21" max="21" width="2.85546875" customWidth="1"/>
    <col min="22" max="22" width="2.7109375" customWidth="1"/>
    <col min="23" max="24" width="2.85546875" customWidth="1"/>
    <col min="25" max="25" width="3.140625" customWidth="1"/>
    <col min="26" max="26" width="3" customWidth="1"/>
    <col min="27" max="27" width="3.140625" customWidth="1"/>
    <col min="28" max="33" width="3" customWidth="1"/>
    <col min="34" max="34" width="21.5703125" customWidth="1"/>
  </cols>
  <sheetData>
    <row r="1" spans="1:37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7"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3"/>
    </row>
    <row r="3" spans="1:37" ht="15.75" customHeight="1">
      <c r="C3" s="11" t="s">
        <v>2</v>
      </c>
      <c r="D3" s="11"/>
      <c r="E3" s="11"/>
      <c r="F3" s="11" t="s">
        <v>8</v>
      </c>
      <c r="G3" s="11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3"/>
      <c r="AJ3" s="2"/>
    </row>
    <row r="4" spans="1:37" ht="15.75"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27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3"/>
      <c r="AJ4" s="2"/>
      <c r="AK4" s="2"/>
    </row>
    <row r="5" spans="1:37" ht="15.75">
      <c r="C5" s="11" t="s">
        <v>34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3"/>
      <c r="AJ5" s="2"/>
      <c r="AK5" s="2"/>
    </row>
    <row r="6" spans="1:37">
      <c r="C6" s="11" t="s">
        <v>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3"/>
    </row>
    <row r="7" spans="1:37">
      <c r="I7" s="10" t="s">
        <v>6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7" ht="15.75" customHeight="1">
      <c r="A8" t="s">
        <v>7</v>
      </c>
      <c r="B8" s="1" t="s">
        <v>4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  <c r="AD8">
        <v>28</v>
      </c>
      <c r="AE8">
        <v>29</v>
      </c>
      <c r="AF8">
        <v>30</v>
      </c>
      <c r="AG8">
        <v>31</v>
      </c>
      <c r="AH8" t="s">
        <v>5</v>
      </c>
    </row>
    <row r="9" spans="1:37">
      <c r="A9" s="1">
        <v>1</v>
      </c>
      <c r="B9" s="4"/>
      <c r="AH9">
        <f t="shared" ref="AH9:AH17" si="0">SUM(C9:AG9)</f>
        <v>0</v>
      </c>
    </row>
    <row r="10" spans="1:37">
      <c r="A10" s="1">
        <v>2</v>
      </c>
      <c r="B10" s="4"/>
      <c r="AH10">
        <f t="shared" si="0"/>
        <v>0</v>
      </c>
    </row>
    <row r="11" spans="1:37">
      <c r="A11" s="1">
        <v>3</v>
      </c>
      <c r="B11" s="4"/>
      <c r="AH11">
        <f t="shared" si="0"/>
        <v>0</v>
      </c>
    </row>
    <row r="12" spans="1:37">
      <c r="A12" s="1">
        <v>4</v>
      </c>
      <c r="B12" s="4"/>
      <c r="AH12">
        <f t="shared" si="0"/>
        <v>0</v>
      </c>
    </row>
    <row r="13" spans="1:37">
      <c r="A13" s="1">
        <v>5</v>
      </c>
      <c r="B13" s="4"/>
      <c r="AH13">
        <f t="shared" si="0"/>
        <v>0</v>
      </c>
    </row>
    <row r="14" spans="1:37">
      <c r="A14" s="1">
        <v>6</v>
      </c>
      <c r="B14" s="4"/>
      <c r="AH14">
        <f t="shared" si="0"/>
        <v>0</v>
      </c>
    </row>
    <row r="15" spans="1:37">
      <c r="A15" s="1">
        <v>7</v>
      </c>
      <c r="B15" s="4"/>
      <c r="AH15">
        <f t="shared" si="0"/>
        <v>0</v>
      </c>
    </row>
    <row r="16" spans="1:37">
      <c r="A16" s="1">
        <v>8</v>
      </c>
      <c r="B16" s="4"/>
      <c r="AH16">
        <f t="shared" si="0"/>
        <v>0</v>
      </c>
    </row>
    <row r="17" spans="1:34">
      <c r="A17" s="1">
        <v>9</v>
      </c>
      <c r="B17" s="4"/>
      <c r="AH17">
        <f t="shared" si="0"/>
        <v>0</v>
      </c>
    </row>
    <row r="18" spans="1:34">
      <c r="B18" s="5"/>
      <c r="C18" s="12" t="s">
        <v>29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6">
        <f>SUM(AH9:AH17)</f>
        <v>0</v>
      </c>
    </row>
    <row r="19" spans="1:34">
      <c r="B19" s="7"/>
      <c r="V19" s="9" t="s">
        <v>30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t="s">
        <v>31</v>
      </c>
    </row>
  </sheetData>
  <mergeCells count="12">
    <mergeCell ref="C4:R4"/>
    <mergeCell ref="S4:AG4"/>
    <mergeCell ref="A1:AH1"/>
    <mergeCell ref="C2:AG2"/>
    <mergeCell ref="C3:E3"/>
    <mergeCell ref="F3:L3"/>
    <mergeCell ref="M3:AG3"/>
    <mergeCell ref="V19:AG19"/>
    <mergeCell ref="C5:AG5"/>
    <mergeCell ref="C6:AG6"/>
    <mergeCell ref="I7:Z7"/>
    <mergeCell ref="C18:AG18"/>
  </mergeCells>
  <phoneticPr fontId="2" type="noConversion"/>
  <dataValidations count="5">
    <dataValidation allowBlank="1" showErrorMessage="1" sqref="C4:R4"/>
    <dataValidation allowBlank="1" error="Данные можно выбирать только из списка!" prompt="Выберите название месяца из списка, нажав на стрелку" sqref="C3:E3"/>
    <dataValidation type="list" allowBlank="1" showInputMessage="1" showErrorMessage="1" error="Данные можно выбирать только из списка!" prompt="Выберите название направленности из списка, нажав на стрелку" sqref="S4:AG4">
      <formula1>Лист3!$A$1:$A$4</formula1>
    </dataValidation>
    <dataValidation allowBlank="1" sqref="AH4"/>
    <dataValidation type="list" allowBlank="1" showInputMessage="1" showErrorMessage="1" error="Данные можно выбирать только из списка!" prompt="Выберите название месяца из списка, нажав на стрелку" sqref="F3:L3">
      <formula1>Лист3!$A$9:$A$20</formula1>
    </dataValidation>
  </dataValidations>
  <printOptions gridLines="1"/>
  <pageMargins left="0.31496062992125984" right="0.35433070866141736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30"/>
  <sheetViews>
    <sheetView workbookViewId="0">
      <selection activeCell="L32" sqref="L32"/>
    </sheetView>
  </sheetViews>
  <sheetFormatPr defaultRowHeight="15"/>
  <cols>
    <col min="1" max="1" width="3.28515625" customWidth="1"/>
    <col min="2" max="2" width="35.5703125" customWidth="1"/>
    <col min="3" max="4" width="3" customWidth="1"/>
    <col min="5" max="7" width="2.85546875" customWidth="1"/>
    <col min="8" max="10" width="3" customWidth="1"/>
    <col min="11" max="11" width="2.85546875" customWidth="1"/>
    <col min="12" max="12" width="2.7109375" customWidth="1"/>
    <col min="13" max="13" width="3" customWidth="1"/>
    <col min="14" max="14" width="2.7109375" customWidth="1"/>
    <col min="15" max="16" width="2.85546875" customWidth="1"/>
    <col min="17" max="17" width="3" customWidth="1"/>
    <col min="18" max="18" width="2.85546875" customWidth="1"/>
    <col min="19" max="20" width="3" customWidth="1"/>
    <col min="21" max="21" width="2.85546875" customWidth="1"/>
    <col min="22" max="22" width="2.7109375" customWidth="1"/>
    <col min="23" max="24" width="2.85546875" customWidth="1"/>
    <col min="25" max="25" width="3.140625" customWidth="1"/>
    <col min="26" max="26" width="3" customWidth="1"/>
    <col min="27" max="27" width="3.140625" customWidth="1"/>
    <col min="28" max="33" width="3" customWidth="1"/>
    <col min="34" max="34" width="21.5703125" customWidth="1"/>
  </cols>
  <sheetData>
    <row r="1" spans="1:37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7"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3"/>
    </row>
    <row r="3" spans="1:37" ht="15.75" customHeight="1">
      <c r="C3" s="11" t="s">
        <v>2</v>
      </c>
      <c r="D3" s="11"/>
      <c r="E3" s="11"/>
      <c r="F3" s="11" t="s">
        <v>8</v>
      </c>
      <c r="G3" s="11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3"/>
      <c r="AJ3" s="2"/>
    </row>
    <row r="4" spans="1:37" ht="15.75"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27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3"/>
      <c r="AJ4" s="2"/>
      <c r="AK4" s="2"/>
    </row>
    <row r="5" spans="1:37" ht="15.75">
      <c r="C5" s="11" t="s">
        <v>35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3"/>
      <c r="AJ5" s="2"/>
      <c r="AK5" s="2"/>
    </row>
    <row r="6" spans="1:37">
      <c r="C6" s="11" t="s">
        <v>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3"/>
    </row>
    <row r="7" spans="1:37">
      <c r="I7" s="10" t="s">
        <v>6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7" ht="15.75" customHeight="1">
      <c r="A8" t="s">
        <v>7</v>
      </c>
      <c r="B8" s="1" t="s">
        <v>4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  <c r="AD8">
        <v>28</v>
      </c>
      <c r="AE8">
        <v>29</v>
      </c>
      <c r="AF8">
        <v>30</v>
      </c>
      <c r="AG8">
        <v>31</v>
      </c>
      <c r="AH8" t="s">
        <v>5</v>
      </c>
    </row>
    <row r="9" spans="1:37">
      <c r="A9" s="1">
        <v>1</v>
      </c>
      <c r="B9" s="4"/>
      <c r="AH9">
        <f t="shared" ref="AH9:AH25" si="0">SUM(C9:AG9)</f>
        <v>0</v>
      </c>
    </row>
    <row r="10" spans="1:37">
      <c r="A10" s="1">
        <v>2</v>
      </c>
      <c r="B10" s="4"/>
      <c r="AH10">
        <f t="shared" si="0"/>
        <v>0</v>
      </c>
    </row>
    <row r="11" spans="1:37">
      <c r="A11" s="1">
        <v>3</v>
      </c>
      <c r="B11" s="4"/>
      <c r="AH11">
        <f t="shared" si="0"/>
        <v>0</v>
      </c>
    </row>
    <row r="12" spans="1:37">
      <c r="A12" s="1">
        <v>4</v>
      </c>
      <c r="B12" s="4"/>
      <c r="AH12">
        <f t="shared" si="0"/>
        <v>0</v>
      </c>
    </row>
    <row r="13" spans="1:37">
      <c r="A13" s="1">
        <v>5</v>
      </c>
      <c r="B13" s="4"/>
      <c r="AH13">
        <f t="shared" si="0"/>
        <v>0</v>
      </c>
    </row>
    <row r="14" spans="1:37">
      <c r="A14" s="1">
        <v>6</v>
      </c>
      <c r="B14" s="4"/>
      <c r="AH14">
        <f t="shared" si="0"/>
        <v>0</v>
      </c>
    </row>
    <row r="15" spans="1:37">
      <c r="A15" s="1">
        <v>7</v>
      </c>
      <c r="B15" s="4"/>
      <c r="AH15">
        <f t="shared" si="0"/>
        <v>0</v>
      </c>
    </row>
    <row r="16" spans="1:37">
      <c r="A16" s="1">
        <v>8</v>
      </c>
      <c r="B16" s="4"/>
      <c r="AH16">
        <f t="shared" si="0"/>
        <v>0</v>
      </c>
    </row>
    <row r="17" spans="1:34">
      <c r="A17" s="1">
        <v>9</v>
      </c>
      <c r="B17" s="4"/>
      <c r="AH17">
        <f t="shared" si="0"/>
        <v>0</v>
      </c>
    </row>
    <row r="18" spans="1:34">
      <c r="A18" s="1">
        <v>10</v>
      </c>
      <c r="B18" s="4"/>
      <c r="AH18">
        <f t="shared" si="0"/>
        <v>0</v>
      </c>
    </row>
    <row r="19" spans="1:34">
      <c r="A19" s="1">
        <v>11</v>
      </c>
      <c r="B19" s="4"/>
      <c r="AH19">
        <f t="shared" si="0"/>
        <v>0</v>
      </c>
    </row>
    <row r="20" spans="1:34">
      <c r="A20" s="1">
        <v>12</v>
      </c>
      <c r="B20" s="4"/>
      <c r="AH20">
        <f t="shared" si="0"/>
        <v>0</v>
      </c>
    </row>
    <row r="21" spans="1:34">
      <c r="A21" s="1">
        <v>13</v>
      </c>
      <c r="B21" s="4"/>
      <c r="AH21">
        <f t="shared" si="0"/>
        <v>0</v>
      </c>
    </row>
    <row r="22" spans="1:34">
      <c r="A22" s="1">
        <v>14</v>
      </c>
      <c r="B22" s="4"/>
      <c r="AH22">
        <f t="shared" si="0"/>
        <v>0</v>
      </c>
    </row>
    <row r="23" spans="1:34">
      <c r="A23" s="1">
        <v>15</v>
      </c>
      <c r="B23" s="4"/>
      <c r="AH23">
        <f t="shared" si="0"/>
        <v>0</v>
      </c>
    </row>
    <row r="24" spans="1:34">
      <c r="A24" s="1">
        <v>16</v>
      </c>
      <c r="B24" s="4"/>
      <c r="AH24">
        <f t="shared" si="0"/>
        <v>0</v>
      </c>
    </row>
    <row r="25" spans="1:34">
      <c r="A25" s="1">
        <v>17</v>
      </c>
      <c r="B25" s="4"/>
      <c r="AH25">
        <f t="shared" si="0"/>
        <v>0</v>
      </c>
    </row>
    <row r="26" spans="1:34">
      <c r="A26" s="1">
        <v>18</v>
      </c>
      <c r="B26" s="4"/>
      <c r="W26" s="3"/>
      <c r="AD26" s="3"/>
      <c r="AF26" s="3"/>
      <c r="AG26" s="3"/>
      <c r="AH26" s="3">
        <f>SUM(C26:AG26)</f>
        <v>0</v>
      </c>
    </row>
    <row r="27" spans="1:34">
      <c r="A27" s="1">
        <v>19</v>
      </c>
      <c r="B27" s="4"/>
      <c r="AH27" s="3">
        <f>SUM(C27:AG27)</f>
        <v>0</v>
      </c>
    </row>
    <row r="28" spans="1:34">
      <c r="A28" s="1">
        <v>20</v>
      </c>
      <c r="B28" s="4"/>
      <c r="AH28" s="3">
        <f>SUM(C28:AG28)</f>
        <v>0</v>
      </c>
    </row>
    <row r="29" spans="1:34">
      <c r="B29" s="5"/>
      <c r="C29" s="12" t="s">
        <v>29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6">
        <f>SUM(AH9:AH28)</f>
        <v>0</v>
      </c>
    </row>
    <row r="30" spans="1:34">
      <c r="B30" s="7"/>
      <c r="V30" s="9" t="s">
        <v>30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t="s">
        <v>31</v>
      </c>
    </row>
  </sheetData>
  <mergeCells count="12">
    <mergeCell ref="C4:R4"/>
    <mergeCell ref="S4:AG4"/>
    <mergeCell ref="A1:AH1"/>
    <mergeCell ref="C2:AG2"/>
    <mergeCell ref="C3:E3"/>
    <mergeCell ref="F3:L3"/>
    <mergeCell ref="M3:AG3"/>
    <mergeCell ref="V30:AG30"/>
    <mergeCell ref="C5:AG5"/>
    <mergeCell ref="C6:AG6"/>
    <mergeCell ref="I7:Z7"/>
    <mergeCell ref="C29:AG29"/>
  </mergeCells>
  <phoneticPr fontId="2" type="noConversion"/>
  <dataValidations count="5">
    <dataValidation allowBlank="1" showErrorMessage="1" sqref="C4:R4"/>
    <dataValidation allowBlank="1" error="Данные можно выбирать только из списка!" prompt="Выберите название месяца из списка, нажав на стрелку" sqref="C3:E3"/>
    <dataValidation type="list" allowBlank="1" showInputMessage="1" showErrorMessage="1" error="Данные можно выбирать только из списка!" prompt="Выберите название направленности из списка, нажав на стрелку" sqref="S4:AG4">
      <formula1>Лист3!$A$1:$A$4</formula1>
    </dataValidation>
    <dataValidation allowBlank="1" sqref="AH4"/>
    <dataValidation type="list" allowBlank="1" showInputMessage="1" showErrorMessage="1" error="Данные можно выбирать только из списка!" prompt="Выберите название месяца из списка, нажав на стрелку" sqref="F3:L3">
      <formula1>Лист3!$A$9:$A$20</formula1>
    </dataValidation>
  </dataValidations>
  <printOptions gridLines="1"/>
  <pageMargins left="0.31496062992125984" right="0.35433070866141736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31"/>
  <sheetViews>
    <sheetView workbookViewId="0">
      <selection activeCell="S4" sqref="S4:AG4"/>
    </sheetView>
  </sheetViews>
  <sheetFormatPr defaultRowHeight="15"/>
  <cols>
    <col min="1" max="1" width="3.28515625" customWidth="1"/>
    <col min="2" max="2" width="35.140625" customWidth="1"/>
    <col min="3" max="4" width="3" customWidth="1"/>
    <col min="5" max="7" width="2.85546875" customWidth="1"/>
    <col min="8" max="10" width="3" customWidth="1"/>
    <col min="11" max="11" width="2.85546875" customWidth="1"/>
    <col min="12" max="12" width="2.7109375" customWidth="1"/>
    <col min="13" max="13" width="3" customWidth="1"/>
    <col min="14" max="14" width="2.7109375" customWidth="1"/>
    <col min="15" max="16" width="2.85546875" customWidth="1"/>
    <col min="17" max="17" width="3" customWidth="1"/>
    <col min="18" max="18" width="2.85546875" customWidth="1"/>
    <col min="19" max="20" width="3" customWidth="1"/>
    <col min="21" max="21" width="2.85546875" customWidth="1"/>
    <col min="22" max="22" width="2.7109375" customWidth="1"/>
    <col min="23" max="24" width="2.85546875" customWidth="1"/>
    <col min="25" max="25" width="3.140625" customWidth="1"/>
    <col min="26" max="26" width="3" customWidth="1"/>
    <col min="27" max="27" width="3.140625" customWidth="1"/>
    <col min="28" max="33" width="3" customWidth="1"/>
    <col min="34" max="34" width="21.5703125" customWidth="1"/>
  </cols>
  <sheetData>
    <row r="1" spans="1:37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7"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3"/>
    </row>
    <row r="3" spans="1:37" ht="15.75" customHeight="1">
      <c r="C3" s="11" t="s">
        <v>2</v>
      </c>
      <c r="D3" s="11"/>
      <c r="E3" s="11"/>
      <c r="F3" s="11" t="s">
        <v>8</v>
      </c>
      <c r="G3" s="11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3"/>
      <c r="AJ3" s="2"/>
    </row>
    <row r="4" spans="1:37" ht="15.75"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24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3"/>
      <c r="AJ4" s="2"/>
      <c r="AK4" s="2"/>
    </row>
    <row r="5" spans="1:37" ht="15.75">
      <c r="C5" s="11" t="s">
        <v>36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3"/>
      <c r="AJ5" s="2"/>
      <c r="AK5" s="2"/>
    </row>
    <row r="6" spans="1:37">
      <c r="C6" s="11" t="s">
        <v>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3"/>
    </row>
    <row r="7" spans="1:37">
      <c r="I7" s="10" t="s">
        <v>6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7" ht="15.75" customHeight="1">
      <c r="A8" t="s">
        <v>7</v>
      </c>
      <c r="B8" s="1" t="s">
        <v>4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  <c r="AD8">
        <v>28</v>
      </c>
      <c r="AE8">
        <v>29</v>
      </c>
      <c r="AF8">
        <v>30</v>
      </c>
      <c r="AG8">
        <v>31</v>
      </c>
      <c r="AH8" t="s">
        <v>5</v>
      </c>
    </row>
    <row r="9" spans="1:37">
      <c r="A9" s="1">
        <v>1</v>
      </c>
      <c r="B9" s="4"/>
      <c r="AH9">
        <f t="shared" ref="AH9:AH27" si="0">SUM(C9:AG9)</f>
        <v>0</v>
      </c>
    </row>
    <row r="10" spans="1:37">
      <c r="A10" s="1">
        <v>2</v>
      </c>
      <c r="B10" s="4"/>
      <c r="AH10">
        <f t="shared" si="0"/>
        <v>0</v>
      </c>
    </row>
    <row r="11" spans="1:37">
      <c r="A11" s="1">
        <v>3</v>
      </c>
      <c r="B11" s="4"/>
      <c r="AH11">
        <f t="shared" si="0"/>
        <v>0</v>
      </c>
    </row>
    <row r="12" spans="1:37">
      <c r="A12" s="1">
        <v>4</v>
      </c>
      <c r="B12" s="4"/>
      <c r="AH12">
        <f t="shared" si="0"/>
        <v>0</v>
      </c>
    </row>
    <row r="13" spans="1:37">
      <c r="A13" s="1">
        <v>5</v>
      </c>
      <c r="B13" s="4"/>
      <c r="AH13">
        <f t="shared" si="0"/>
        <v>0</v>
      </c>
    </row>
    <row r="14" spans="1:37">
      <c r="A14" s="1">
        <v>6</v>
      </c>
      <c r="B14" s="4"/>
      <c r="AH14">
        <f t="shared" si="0"/>
        <v>0</v>
      </c>
    </row>
    <row r="15" spans="1:37">
      <c r="A15" s="1">
        <v>7</v>
      </c>
      <c r="B15" s="4"/>
      <c r="AH15">
        <f t="shared" si="0"/>
        <v>0</v>
      </c>
    </row>
    <row r="16" spans="1:37">
      <c r="A16" s="1">
        <v>8</v>
      </c>
      <c r="B16" s="4"/>
      <c r="AH16">
        <f t="shared" si="0"/>
        <v>0</v>
      </c>
    </row>
    <row r="17" spans="1:34">
      <c r="A17" s="1">
        <v>9</v>
      </c>
      <c r="B17" s="4"/>
      <c r="AH17">
        <f t="shared" si="0"/>
        <v>0</v>
      </c>
    </row>
    <row r="18" spans="1:34">
      <c r="A18" s="1">
        <v>10</v>
      </c>
      <c r="B18" s="4"/>
      <c r="AH18">
        <f t="shared" si="0"/>
        <v>0</v>
      </c>
    </row>
    <row r="19" spans="1:34">
      <c r="A19" s="1">
        <v>11</v>
      </c>
      <c r="B19" s="4"/>
      <c r="AH19">
        <f t="shared" si="0"/>
        <v>0</v>
      </c>
    </row>
    <row r="20" spans="1:34">
      <c r="A20" s="1">
        <v>12</v>
      </c>
      <c r="B20" s="4"/>
      <c r="AH20">
        <f t="shared" si="0"/>
        <v>0</v>
      </c>
    </row>
    <row r="21" spans="1:34">
      <c r="A21" s="1">
        <v>13</v>
      </c>
      <c r="B21" s="4"/>
      <c r="AH21">
        <f t="shared" si="0"/>
        <v>0</v>
      </c>
    </row>
    <row r="22" spans="1:34">
      <c r="A22" s="1">
        <v>14</v>
      </c>
      <c r="B22" s="4"/>
      <c r="AH22">
        <f t="shared" si="0"/>
        <v>0</v>
      </c>
    </row>
    <row r="23" spans="1:34">
      <c r="A23" s="1">
        <v>15</v>
      </c>
      <c r="B23" s="4"/>
      <c r="W23" s="3"/>
      <c r="AD23" s="3"/>
      <c r="AG23" s="3"/>
      <c r="AH23">
        <f t="shared" si="0"/>
        <v>0</v>
      </c>
    </row>
    <row r="24" spans="1:34">
      <c r="A24" s="1">
        <v>16</v>
      </c>
      <c r="B24" s="4"/>
      <c r="AH24">
        <f t="shared" si="0"/>
        <v>0</v>
      </c>
    </row>
    <row r="25" spans="1:34">
      <c r="A25" s="1">
        <v>17</v>
      </c>
      <c r="B25" s="4"/>
      <c r="AH25">
        <f t="shared" si="0"/>
        <v>0</v>
      </c>
    </row>
    <row r="26" spans="1:34">
      <c r="A26" s="1">
        <v>18</v>
      </c>
      <c r="B26" s="4"/>
      <c r="AH26">
        <f t="shared" si="0"/>
        <v>0</v>
      </c>
    </row>
    <row r="27" spans="1:34">
      <c r="A27" s="1">
        <v>19</v>
      </c>
      <c r="B27" s="4"/>
      <c r="AH27">
        <f t="shared" si="0"/>
        <v>0</v>
      </c>
    </row>
    <row r="28" spans="1:34">
      <c r="B28" s="5"/>
      <c r="C28" s="12" t="s">
        <v>29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6">
        <f>SUM(AH9:AH27)</f>
        <v>0</v>
      </c>
    </row>
    <row r="29" spans="1:34">
      <c r="B29" s="7"/>
      <c r="V29" s="9" t="s">
        <v>30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t="s">
        <v>31</v>
      </c>
    </row>
    <row r="30" spans="1:34">
      <c r="B30" s="8"/>
    </row>
    <row r="31" spans="1:34">
      <c r="B31" s="8"/>
    </row>
  </sheetData>
  <mergeCells count="12">
    <mergeCell ref="C4:R4"/>
    <mergeCell ref="S4:AG4"/>
    <mergeCell ref="A1:AH1"/>
    <mergeCell ref="C2:AG2"/>
    <mergeCell ref="C3:E3"/>
    <mergeCell ref="F3:L3"/>
    <mergeCell ref="M3:AG3"/>
    <mergeCell ref="V29:AG29"/>
    <mergeCell ref="C5:AG5"/>
    <mergeCell ref="C6:AG6"/>
    <mergeCell ref="I7:Z7"/>
    <mergeCell ref="C28:AG28"/>
  </mergeCells>
  <phoneticPr fontId="2" type="noConversion"/>
  <dataValidations count="5">
    <dataValidation allowBlank="1" showErrorMessage="1" sqref="C4:R4"/>
    <dataValidation allowBlank="1" error="Данные можно выбирать только из списка!" prompt="Выберите название месяца из списка, нажав на стрелку" sqref="C3:E3"/>
    <dataValidation type="list" allowBlank="1" showInputMessage="1" showErrorMessage="1" error="Данные можно выбирать только из списка!" prompt="Выберите название направленности из списка, нажав на стрелку" sqref="S4:AG4">
      <formula1>Лист3!$A$1:$A$4</formula1>
    </dataValidation>
    <dataValidation allowBlank="1" sqref="AH4"/>
    <dataValidation type="list" allowBlank="1" showInputMessage="1" showErrorMessage="1" error="Данные можно выбирать только из списка!" prompt="Выберите название месяца из списка, нажав на стрелку" sqref="F3:L3">
      <formula1>Лист3!$A$9:$A$20</formula1>
    </dataValidation>
  </dataValidations>
  <printOptions gridLines="1"/>
  <pageMargins left="0.31496062992125984" right="0.35433070866141736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27"/>
  <sheetViews>
    <sheetView workbookViewId="0">
      <selection activeCell="O12" sqref="O12"/>
    </sheetView>
  </sheetViews>
  <sheetFormatPr defaultRowHeight="15"/>
  <cols>
    <col min="1" max="1" width="3.28515625" customWidth="1"/>
    <col min="2" max="2" width="38" customWidth="1"/>
    <col min="3" max="4" width="3" customWidth="1"/>
    <col min="5" max="7" width="2.85546875" customWidth="1"/>
    <col min="8" max="10" width="3" customWidth="1"/>
    <col min="11" max="11" width="2.85546875" customWidth="1"/>
    <col min="12" max="12" width="2.7109375" customWidth="1"/>
    <col min="13" max="13" width="3" customWidth="1"/>
    <col min="14" max="14" width="2.7109375" customWidth="1"/>
    <col min="15" max="16" width="2.85546875" customWidth="1"/>
    <col min="17" max="17" width="3" customWidth="1"/>
    <col min="18" max="18" width="2.85546875" customWidth="1"/>
    <col min="19" max="20" width="3" customWidth="1"/>
    <col min="21" max="21" width="2.85546875" customWidth="1"/>
    <col min="22" max="22" width="2.7109375" customWidth="1"/>
    <col min="23" max="24" width="2.85546875" customWidth="1"/>
    <col min="25" max="25" width="3.140625" customWidth="1"/>
    <col min="26" max="26" width="3" customWidth="1"/>
    <col min="27" max="27" width="3.140625" customWidth="1"/>
    <col min="28" max="33" width="3" customWidth="1"/>
    <col min="34" max="34" width="21.5703125" customWidth="1"/>
  </cols>
  <sheetData>
    <row r="1" spans="1:37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7"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3"/>
    </row>
    <row r="3" spans="1:37" ht="15.75" customHeight="1">
      <c r="C3" s="11" t="s">
        <v>2</v>
      </c>
      <c r="D3" s="11"/>
      <c r="E3" s="11"/>
      <c r="F3" s="11" t="s">
        <v>8</v>
      </c>
      <c r="G3" s="11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3"/>
      <c r="AJ3" s="2"/>
    </row>
    <row r="4" spans="1:37" ht="15.75">
      <c r="C4" s="11" t="s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25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3"/>
      <c r="AJ4" s="2"/>
      <c r="AK4" s="2"/>
    </row>
    <row r="5" spans="1:37" ht="15.75">
      <c r="C5" s="11" t="s">
        <v>37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3"/>
      <c r="AJ5" s="2"/>
      <c r="AK5" s="2"/>
    </row>
    <row r="6" spans="1:37">
      <c r="C6" s="11" t="s">
        <v>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3"/>
    </row>
    <row r="7" spans="1:37">
      <c r="I7" s="10" t="s">
        <v>6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7" ht="15.75" customHeight="1">
      <c r="A8" t="s">
        <v>7</v>
      </c>
      <c r="B8" s="1" t="s">
        <v>4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  <c r="AD8">
        <v>28</v>
      </c>
      <c r="AE8">
        <v>29</v>
      </c>
      <c r="AF8">
        <v>30</v>
      </c>
      <c r="AG8">
        <v>31</v>
      </c>
      <c r="AH8" t="s">
        <v>5</v>
      </c>
    </row>
    <row r="9" spans="1:37">
      <c r="A9" s="1">
        <v>1</v>
      </c>
      <c r="B9" s="4"/>
      <c r="AH9">
        <f t="shared" ref="AH9:AH24" si="0">SUM(C9:AG9)</f>
        <v>0</v>
      </c>
    </row>
    <row r="10" spans="1:37">
      <c r="A10" s="1">
        <v>2</v>
      </c>
      <c r="B10" s="4"/>
      <c r="AH10">
        <f t="shared" si="0"/>
        <v>0</v>
      </c>
    </row>
    <row r="11" spans="1:37">
      <c r="A11" s="1">
        <v>3</v>
      </c>
      <c r="B11" s="4"/>
      <c r="AH11">
        <f t="shared" si="0"/>
        <v>0</v>
      </c>
    </row>
    <row r="12" spans="1:37">
      <c r="A12" s="1">
        <v>4</v>
      </c>
      <c r="B12" s="4"/>
      <c r="AH12">
        <f t="shared" si="0"/>
        <v>0</v>
      </c>
    </row>
    <row r="13" spans="1:37">
      <c r="A13" s="1">
        <v>5</v>
      </c>
      <c r="B13" s="4"/>
      <c r="AH13">
        <f t="shared" si="0"/>
        <v>0</v>
      </c>
    </row>
    <row r="14" spans="1:37">
      <c r="A14" s="1">
        <v>6</v>
      </c>
      <c r="B14" s="4"/>
      <c r="AH14">
        <f t="shared" si="0"/>
        <v>0</v>
      </c>
    </row>
    <row r="15" spans="1:37">
      <c r="A15" s="1">
        <v>7</v>
      </c>
      <c r="B15" s="4"/>
      <c r="AH15">
        <f t="shared" si="0"/>
        <v>0</v>
      </c>
    </row>
    <row r="16" spans="1:37">
      <c r="A16" s="1">
        <v>8</v>
      </c>
      <c r="B16" s="4"/>
      <c r="AH16">
        <f t="shared" si="0"/>
        <v>0</v>
      </c>
    </row>
    <row r="17" spans="1:34">
      <c r="A17" s="1">
        <v>9</v>
      </c>
      <c r="B17" s="4"/>
      <c r="AH17">
        <f t="shared" si="0"/>
        <v>0</v>
      </c>
    </row>
    <row r="18" spans="1:34">
      <c r="A18" s="1">
        <v>10</v>
      </c>
      <c r="B18" s="4"/>
      <c r="AH18">
        <f t="shared" si="0"/>
        <v>0</v>
      </c>
    </row>
    <row r="19" spans="1:34">
      <c r="A19" s="1">
        <v>11</v>
      </c>
      <c r="B19" s="4"/>
      <c r="AH19">
        <f t="shared" si="0"/>
        <v>0</v>
      </c>
    </row>
    <row r="20" spans="1:34">
      <c r="A20" s="1">
        <v>12</v>
      </c>
      <c r="B20" s="4"/>
      <c r="AH20">
        <f t="shared" si="0"/>
        <v>0</v>
      </c>
    </row>
    <row r="21" spans="1:34">
      <c r="A21" s="1">
        <v>13</v>
      </c>
      <c r="B21" s="4"/>
      <c r="AH21">
        <f t="shared" si="0"/>
        <v>0</v>
      </c>
    </row>
    <row r="22" spans="1:34">
      <c r="A22" s="1">
        <v>14</v>
      </c>
      <c r="B22" s="4"/>
      <c r="AH22">
        <f t="shared" si="0"/>
        <v>0</v>
      </c>
    </row>
    <row r="23" spans="1:34">
      <c r="A23" s="1">
        <v>15</v>
      </c>
      <c r="B23" s="4"/>
      <c r="AH23">
        <f t="shared" si="0"/>
        <v>0</v>
      </c>
    </row>
    <row r="24" spans="1:34">
      <c r="A24" s="1">
        <v>16</v>
      </c>
      <c r="B24" s="4"/>
      <c r="W24" s="3"/>
      <c r="AD24" s="3"/>
      <c r="AG24" s="3"/>
      <c r="AH24">
        <f t="shared" si="0"/>
        <v>0</v>
      </c>
    </row>
    <row r="25" spans="1:34">
      <c r="A25" s="1">
        <v>17</v>
      </c>
      <c r="B25" s="4"/>
      <c r="AH25">
        <f>SUM(C25:AG25)</f>
        <v>0</v>
      </c>
    </row>
    <row r="26" spans="1:34">
      <c r="B26" s="5"/>
      <c r="C26" s="12" t="s">
        <v>29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6">
        <f>SUM(AH9:AH25)</f>
        <v>0</v>
      </c>
    </row>
    <row r="27" spans="1:34">
      <c r="B27" s="7"/>
      <c r="V27" s="9" t="s">
        <v>30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t="s">
        <v>31</v>
      </c>
    </row>
  </sheetData>
  <mergeCells count="12">
    <mergeCell ref="C4:R4"/>
    <mergeCell ref="S4:AG4"/>
    <mergeCell ref="A1:AH1"/>
    <mergeCell ref="C2:AG2"/>
    <mergeCell ref="C3:E3"/>
    <mergeCell ref="F3:L3"/>
    <mergeCell ref="M3:AG3"/>
    <mergeCell ref="V27:AG27"/>
    <mergeCell ref="C5:AG5"/>
    <mergeCell ref="C6:AG6"/>
    <mergeCell ref="I7:Z7"/>
    <mergeCell ref="C26:AG26"/>
  </mergeCells>
  <phoneticPr fontId="2" type="noConversion"/>
  <dataValidations count="5">
    <dataValidation allowBlank="1" showErrorMessage="1" sqref="C4:R4"/>
    <dataValidation allowBlank="1" error="Данные можно выбирать только из списка!" prompt="Выберите название месяца из списка, нажав на стрелку" sqref="C3:E3"/>
    <dataValidation type="list" allowBlank="1" showInputMessage="1" showErrorMessage="1" error="Данные можно выбирать только из списка!" prompt="Выберите название направленности из списка, нажав на стрелку" sqref="S4:AG4">
      <formula1>Лист3!$A$1:$A$4</formula1>
    </dataValidation>
    <dataValidation allowBlank="1" sqref="AH4"/>
    <dataValidation type="list" allowBlank="1" showInputMessage="1" showErrorMessage="1" error="Данные можно выбирать только из списка!" prompt="Выберите название месяца из списка, нажав на стрелку" sqref="F3:L3">
      <formula1>Лист3!$A$9:$A$20</formula1>
    </dataValidation>
  </dataValidations>
  <printOptions gridLines="1"/>
  <pageMargins left="0.31496062992125984" right="0.35433070866141736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sqref="A1:H1"/>
    </sheetView>
  </sheetViews>
  <sheetFormatPr defaultRowHeight="15"/>
  <cols>
    <col min="1" max="1" width="27.7109375" customWidth="1"/>
    <col min="2" max="2" width="15.5703125" customWidth="1"/>
  </cols>
  <sheetData>
    <row r="1" spans="1:8">
      <c r="A1" s="10" t="s">
        <v>43</v>
      </c>
      <c r="B1" s="10"/>
      <c r="C1" s="10"/>
      <c r="D1" s="10"/>
      <c r="E1" s="10"/>
      <c r="F1" s="10"/>
      <c r="G1" s="10"/>
      <c r="H1" s="10"/>
    </row>
    <row r="3" spans="1:8">
      <c r="A3" s="11" t="s">
        <v>38</v>
      </c>
      <c r="B3" s="11"/>
      <c r="C3" s="11"/>
      <c r="D3" s="11"/>
      <c r="E3" s="11"/>
      <c r="F3" s="11"/>
      <c r="G3" s="11"/>
      <c r="H3" s="11"/>
    </row>
    <row r="5" spans="1:8">
      <c r="A5" t="s">
        <v>22</v>
      </c>
      <c r="B5" t="s">
        <v>18</v>
      </c>
    </row>
    <row r="6" spans="1:8">
      <c r="A6" s="11" t="s">
        <v>1</v>
      </c>
      <c r="B6" s="11"/>
      <c r="C6" s="11" t="s">
        <v>27</v>
      </c>
      <c r="D6" s="11"/>
      <c r="E6" s="11"/>
      <c r="F6" s="11"/>
      <c r="G6" s="11"/>
    </row>
    <row r="7" spans="1:8">
      <c r="A7" s="11" t="s">
        <v>10</v>
      </c>
      <c r="B7" s="11"/>
      <c r="C7" s="11"/>
      <c r="D7" s="11"/>
      <c r="E7" s="11"/>
      <c r="F7" s="11"/>
      <c r="G7" s="11"/>
      <c r="H7" s="11"/>
    </row>
    <row r="8" spans="1:8">
      <c r="A8" s="11" t="s">
        <v>9</v>
      </c>
      <c r="B8" s="11"/>
      <c r="C8" s="10">
        <f>SUM('Группа 1'!AH34,'Группа 2'!AH30,'Группа 3'!AH21,'Группа 4'!AH18,'Группа 5'!AH29,'Группа 6'!AH28,'Группа 7'!AH26)</f>
        <v>0</v>
      </c>
      <c r="D8" s="10"/>
      <c r="E8" s="10"/>
      <c r="F8" s="10"/>
      <c r="G8" s="10"/>
    </row>
    <row r="13" spans="1:8">
      <c r="A13" s="10"/>
      <c r="B13" s="10"/>
      <c r="C13" s="10"/>
      <c r="D13" s="10"/>
      <c r="E13" s="10"/>
      <c r="F13" s="10"/>
      <c r="G13" s="10"/>
      <c r="H13" s="10"/>
    </row>
  </sheetData>
  <mergeCells count="8">
    <mergeCell ref="A1:H1"/>
    <mergeCell ref="A3:H3"/>
    <mergeCell ref="A8:B8"/>
    <mergeCell ref="A7:H7"/>
    <mergeCell ref="A13:H13"/>
    <mergeCell ref="A6:B6"/>
    <mergeCell ref="C8:G8"/>
    <mergeCell ref="C6:G6"/>
  </mergeCells>
  <phoneticPr fontId="2" type="noConversion"/>
  <dataValidations count="2">
    <dataValidation type="list" allowBlank="1" showInputMessage="1" showErrorMessage="1" error="Данные можно выбирать только из списка!" prompt="Выберите название направленности из списка, нажав на стрелку" sqref="C6:G6">
      <formula1>Лист3!$A$1:$A$4</formula1>
    </dataValidation>
    <dataValidation type="list" allowBlank="1" showInputMessage="1" showErrorMessage="1" error="Данные можно выбирать только из списка!" prompt="Выберите название месяца из списка, нажав на стрелку" sqref="B5">
      <formula1>Лист3!$A$9:$A$20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6"/>
  <sheetViews>
    <sheetView tabSelected="1" workbookViewId="0">
      <selection activeCell="A29" sqref="A29"/>
    </sheetView>
  </sheetViews>
  <sheetFormatPr defaultRowHeight="15"/>
  <cols>
    <col min="1" max="1" width="42.85546875" customWidth="1"/>
  </cols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9" spans="1:1">
      <c r="A9" t="s">
        <v>11</v>
      </c>
    </row>
    <row r="10" spans="1:1">
      <c r="A10" t="s">
        <v>8</v>
      </c>
    </row>
    <row r="11" spans="1:1">
      <c r="A11" t="s">
        <v>12</v>
      </c>
    </row>
    <row r="12" spans="1:1">
      <c r="A12" t="s">
        <v>13</v>
      </c>
    </row>
    <row r="13" spans="1:1">
      <c r="A13" t="s">
        <v>14</v>
      </c>
    </row>
    <row r="14" spans="1:1">
      <c r="A14" t="s">
        <v>15</v>
      </c>
    </row>
    <row r="15" spans="1:1">
      <c r="A15" t="s">
        <v>16</v>
      </c>
    </row>
    <row r="16" spans="1:1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t="s">
        <v>21</v>
      </c>
    </row>
    <row r="23" spans="1:1">
      <c r="A23" t="s">
        <v>39</v>
      </c>
    </row>
    <row r="24" spans="1:1">
      <c r="A24" t="s">
        <v>40</v>
      </c>
    </row>
    <row r="25" spans="1:1">
      <c r="A25" t="s">
        <v>41</v>
      </c>
    </row>
    <row r="26" spans="1:1">
      <c r="A26" t="s">
        <v>42</v>
      </c>
    </row>
  </sheetData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Группа 1</vt:lpstr>
      <vt:lpstr>Группа 2</vt:lpstr>
      <vt:lpstr>Группа 3</vt:lpstr>
      <vt:lpstr>Группа 4</vt:lpstr>
      <vt:lpstr>Группа 5</vt:lpstr>
      <vt:lpstr>Группа 6</vt:lpstr>
      <vt:lpstr>Группа 7</vt:lpstr>
      <vt:lpstr>Сводная за квартал</vt:lpstr>
      <vt:lpstr>Лист3</vt:lpstr>
      <vt:lpstr>'Группа 7'!_GoBack</vt:lpstr>
      <vt:lpstr>декабрь</vt:lpstr>
      <vt:lpstr>Месяцы</vt:lpstr>
      <vt:lpstr>Направленности</vt:lpstr>
      <vt:lpstr>социально_педагогическая</vt:lpstr>
      <vt:lpstr>художественная</vt:lpstr>
      <vt:lpstr>январь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2018-05-17T23:02:08Z</dcterms:modified>
</cp:coreProperties>
</file>